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80" yWindow="0" windowWidth="18300" windowHeight="14540" tabRatio="353"/>
  </bookViews>
  <sheets>
    <sheet name="全体" sheetId="1" r:id="rId1"/>
    <sheet name="従業員規模別" sheetId="5" r:id="rId2"/>
    <sheet name="業種別" sheetId="6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" i="1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<sst xmlns="http://schemas.openxmlformats.org/spreadsheetml/2006/main" count="14" uniqueCount="13">
  <si>
    <t>求人総数と民間企業就職希望者数</t>
  </si>
  <si>
    <t>求人倍率</t>
  </si>
  <si>
    <t>求人総数</t>
  </si>
  <si>
    <t>就職希望者数</t>
  </si>
  <si>
    <t>従業員規模別求人倍率</t>
  </si>
  <si>
    <t>全体</t>
  </si>
  <si>
    <t>業種別大卒求人倍率</t>
  </si>
  <si>
    <t>製造業</t>
  </si>
  <si>
    <t>流通業</t>
  </si>
  <si>
    <t>金融業</t>
  </si>
  <si>
    <t>サービス・情報業</t>
  </si>
  <si>
    <t>1000人未満</t>
  </si>
  <si>
    <t>1000人以上</t>
  </si>
</sst>
</file>

<file path=xl/styles.xml><?xml version="1.0" encoding="utf-8"?>
<styleSheet xmlns="http://schemas.openxmlformats.org/spreadsheetml/2006/main">
  <fonts count="6">
    <font>
      <sz val="10"/>
      <name val="ＭＳ Ｐゴシック"/>
      <family val="2"/>
      <charset val="128"/>
    </font>
    <font>
      <sz val="10"/>
      <name val="Arial"/>
    </font>
    <font>
      <sz val="6"/>
      <name val="ＭＳ Ｐゴシック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10" xfId="0" applyFont="1" applyBorder="1"/>
    <xf numFmtId="0" fontId="3" fillId="0" borderId="14" xfId="0" applyNumberFormat="1" applyFont="1" applyBorder="1"/>
    <xf numFmtId="0" fontId="3" fillId="0" borderId="15" xfId="0" applyFont="1" applyBorder="1"/>
    <xf numFmtId="0" fontId="3" fillId="0" borderId="15" xfId="0" applyNumberFormat="1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2" xfId="0" applyFont="1" applyBorder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13" xfId="0" applyFont="1" applyBorder="1"/>
    <xf numFmtId="3" fontId="3" fillId="0" borderId="9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4" fillId="0" borderId="0" xfId="0" applyFont="1" applyBorder="1"/>
    <xf numFmtId="0" fontId="4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Border="1"/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>
        <c:manualLayout>
          <c:layoutTarget val="inner"/>
          <c:xMode val="edge"/>
          <c:yMode val="edge"/>
          <c:x val="0.105858223729276"/>
          <c:y val="0.058411214953271"/>
          <c:w val="0.70298082554199"/>
          <c:h val="0.843457943925233"/>
        </c:manualLayout>
      </c:layout>
      <c:barChart>
        <c:barDir val="col"/>
        <c:grouping val="clustered"/>
        <c:ser>
          <c:idx val="1"/>
          <c:order val="1"/>
          <c:tx>
            <c:strRef>
              <c:f>全体!$A$4</c:f>
              <c:strCache>
                <c:ptCount val="1"/>
                <c:pt idx="0">
                  <c:v>求人総数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numRef>
              <c:f>全体!$B$2:$W$2</c:f>
              <c:numCache>
                <c:formatCode>General</c:formatCode>
                <c:ptCount val="22"/>
                <c:pt idx="0">
                  <c:v>1987.0</c:v>
                </c:pt>
                <c:pt idx="1">
                  <c:v>1988.0</c:v>
                </c:pt>
                <c:pt idx="2">
                  <c:v>1989.0</c:v>
                </c:pt>
                <c:pt idx="3">
                  <c:v>1990.0</c:v>
                </c:pt>
                <c:pt idx="4">
                  <c:v>1991.0</c:v>
                </c:pt>
                <c:pt idx="5">
                  <c:v>1992.0</c:v>
                </c:pt>
                <c:pt idx="6">
                  <c:v>1993.0</c:v>
                </c:pt>
                <c:pt idx="7">
                  <c:v>1994.0</c:v>
                </c:pt>
                <c:pt idx="8">
                  <c:v>1995.0</c:v>
                </c:pt>
                <c:pt idx="9">
                  <c:v>1996.0</c:v>
                </c:pt>
                <c:pt idx="10">
                  <c:v>1997.0</c:v>
                </c:pt>
                <c:pt idx="11">
                  <c:v>1998.0</c:v>
                </c:pt>
                <c:pt idx="12">
                  <c:v>1999.0</c:v>
                </c:pt>
                <c:pt idx="13">
                  <c:v>2000.0</c:v>
                </c:pt>
                <c:pt idx="14">
                  <c:v>2001.0</c:v>
                </c:pt>
                <c:pt idx="15">
                  <c:v>2002.0</c:v>
                </c:pt>
                <c:pt idx="16">
                  <c:v>2003.0</c:v>
                </c:pt>
                <c:pt idx="17">
                  <c:v>2004.0</c:v>
                </c:pt>
                <c:pt idx="18">
                  <c:v>2005.0</c:v>
                </c:pt>
                <c:pt idx="19">
                  <c:v>2006.0</c:v>
                </c:pt>
                <c:pt idx="20">
                  <c:v>2007.0</c:v>
                </c:pt>
                <c:pt idx="21">
                  <c:v>2008.0</c:v>
                </c:pt>
              </c:numCache>
            </c:numRef>
          </c:cat>
          <c:val>
            <c:numRef>
              <c:f>全体!$B$4:$W$4</c:f>
              <c:numCache>
                <c:formatCode>#,##0</c:formatCode>
                <c:ptCount val="22"/>
                <c:pt idx="0">
                  <c:v>608000.0</c:v>
                </c:pt>
                <c:pt idx="1">
                  <c:v>655700.0</c:v>
                </c:pt>
                <c:pt idx="2">
                  <c:v>704100.0</c:v>
                </c:pt>
                <c:pt idx="3">
                  <c:v>779200.0</c:v>
                </c:pt>
                <c:pt idx="4">
                  <c:v>840400.0</c:v>
                </c:pt>
                <c:pt idx="5">
                  <c:v>738100.0</c:v>
                </c:pt>
                <c:pt idx="6">
                  <c:v>617000.0</c:v>
                </c:pt>
                <c:pt idx="7">
                  <c:v>507200.0</c:v>
                </c:pt>
                <c:pt idx="8">
                  <c:v>400400.0</c:v>
                </c:pt>
                <c:pt idx="9">
                  <c:v>390700.0</c:v>
                </c:pt>
                <c:pt idx="10">
                  <c:v>541500.0</c:v>
                </c:pt>
                <c:pt idx="11">
                  <c:v>675200.0</c:v>
                </c:pt>
                <c:pt idx="12">
                  <c:v>502400.0</c:v>
                </c:pt>
                <c:pt idx="13">
                  <c:v>407800.0</c:v>
                </c:pt>
                <c:pt idx="14">
                  <c:v>461600.0</c:v>
                </c:pt>
                <c:pt idx="15">
                  <c:v>573400.0</c:v>
                </c:pt>
                <c:pt idx="16">
                  <c:v>560100.0</c:v>
                </c:pt>
                <c:pt idx="17">
                  <c:v>583600.0</c:v>
                </c:pt>
                <c:pt idx="18">
                  <c:v>596900.0</c:v>
                </c:pt>
                <c:pt idx="19">
                  <c:v>698800.0</c:v>
                </c:pt>
                <c:pt idx="20">
                  <c:v>825000.0</c:v>
                </c:pt>
                <c:pt idx="21">
                  <c:v>932600.0</c:v>
                </c:pt>
              </c:numCache>
            </c:numRef>
          </c:val>
        </c:ser>
        <c:ser>
          <c:idx val="2"/>
          <c:order val="2"/>
          <c:tx>
            <c:strRef>
              <c:f>全体!$A$5</c:f>
              <c:strCache>
                <c:ptCount val="1"/>
                <c:pt idx="0">
                  <c:v>就職希望者数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numRef>
              <c:f>全体!$B$2:$W$2</c:f>
              <c:numCache>
                <c:formatCode>General</c:formatCode>
                <c:ptCount val="22"/>
                <c:pt idx="0">
                  <c:v>1987.0</c:v>
                </c:pt>
                <c:pt idx="1">
                  <c:v>1988.0</c:v>
                </c:pt>
                <c:pt idx="2">
                  <c:v>1989.0</c:v>
                </c:pt>
                <c:pt idx="3">
                  <c:v>1990.0</c:v>
                </c:pt>
                <c:pt idx="4">
                  <c:v>1991.0</c:v>
                </c:pt>
                <c:pt idx="5">
                  <c:v>1992.0</c:v>
                </c:pt>
                <c:pt idx="6">
                  <c:v>1993.0</c:v>
                </c:pt>
                <c:pt idx="7">
                  <c:v>1994.0</c:v>
                </c:pt>
                <c:pt idx="8">
                  <c:v>1995.0</c:v>
                </c:pt>
                <c:pt idx="9">
                  <c:v>1996.0</c:v>
                </c:pt>
                <c:pt idx="10">
                  <c:v>1997.0</c:v>
                </c:pt>
                <c:pt idx="11">
                  <c:v>1998.0</c:v>
                </c:pt>
                <c:pt idx="12">
                  <c:v>1999.0</c:v>
                </c:pt>
                <c:pt idx="13">
                  <c:v>2000.0</c:v>
                </c:pt>
                <c:pt idx="14">
                  <c:v>2001.0</c:v>
                </c:pt>
                <c:pt idx="15">
                  <c:v>2002.0</c:v>
                </c:pt>
                <c:pt idx="16">
                  <c:v>2003.0</c:v>
                </c:pt>
                <c:pt idx="17">
                  <c:v>2004.0</c:v>
                </c:pt>
                <c:pt idx="18">
                  <c:v>2005.0</c:v>
                </c:pt>
                <c:pt idx="19">
                  <c:v>2006.0</c:v>
                </c:pt>
                <c:pt idx="20">
                  <c:v>2007.0</c:v>
                </c:pt>
                <c:pt idx="21">
                  <c:v>2008.0</c:v>
                </c:pt>
              </c:numCache>
            </c:numRef>
          </c:cat>
          <c:val>
            <c:numRef>
              <c:f>全体!$B$5:$W$5</c:f>
              <c:numCache>
                <c:formatCode>#,##0</c:formatCode>
                <c:ptCount val="22"/>
                <c:pt idx="0">
                  <c:v>259500.0</c:v>
                </c:pt>
                <c:pt idx="1">
                  <c:v>264600.0</c:v>
                </c:pt>
                <c:pt idx="2">
                  <c:v>262800.0</c:v>
                </c:pt>
                <c:pt idx="3">
                  <c:v>281000.0</c:v>
                </c:pt>
                <c:pt idx="4">
                  <c:v>293800.0</c:v>
                </c:pt>
                <c:pt idx="5">
                  <c:v>306200.0</c:v>
                </c:pt>
                <c:pt idx="6">
                  <c:v>323200.0</c:v>
                </c:pt>
                <c:pt idx="7">
                  <c:v>326500.0</c:v>
                </c:pt>
                <c:pt idx="8">
                  <c:v>332800.0</c:v>
                </c:pt>
                <c:pt idx="9">
                  <c:v>362200.0</c:v>
                </c:pt>
                <c:pt idx="10">
                  <c:v>373800.0</c:v>
                </c:pt>
                <c:pt idx="11">
                  <c:v>403000.0</c:v>
                </c:pt>
                <c:pt idx="12">
                  <c:v>403500.0</c:v>
                </c:pt>
                <c:pt idx="13">
                  <c:v>412300.0</c:v>
                </c:pt>
                <c:pt idx="14">
                  <c:v>422000.0</c:v>
                </c:pt>
                <c:pt idx="15">
                  <c:v>430200.0</c:v>
                </c:pt>
                <c:pt idx="16">
                  <c:v>430800.0</c:v>
                </c:pt>
                <c:pt idx="17">
                  <c:v>433700.0</c:v>
                </c:pt>
                <c:pt idx="18">
                  <c:v>435100.0</c:v>
                </c:pt>
                <c:pt idx="19">
                  <c:v>436300.0</c:v>
                </c:pt>
                <c:pt idx="20">
                  <c:v>436900.0</c:v>
                </c:pt>
                <c:pt idx="21">
                  <c:v>436500.0</c:v>
                </c:pt>
              </c:numCache>
            </c:numRef>
          </c:val>
        </c:ser>
        <c:axId val="589149048"/>
        <c:axId val="589154920"/>
      </c:barChart>
      <c:lineChart>
        <c:grouping val="standard"/>
        <c:ser>
          <c:idx val="0"/>
          <c:order val="0"/>
          <c:tx>
            <c:strRef>
              <c:f>全体!$A$3</c:f>
              <c:strCache>
                <c:ptCount val="1"/>
                <c:pt idx="0">
                  <c:v>求人倍率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全体!$B$2:$W$2</c:f>
              <c:numCache>
                <c:formatCode>General</c:formatCode>
                <c:ptCount val="22"/>
                <c:pt idx="0">
                  <c:v>1987.0</c:v>
                </c:pt>
                <c:pt idx="1">
                  <c:v>1988.0</c:v>
                </c:pt>
                <c:pt idx="2">
                  <c:v>1989.0</c:v>
                </c:pt>
                <c:pt idx="3">
                  <c:v>1990.0</c:v>
                </c:pt>
                <c:pt idx="4">
                  <c:v>1991.0</c:v>
                </c:pt>
                <c:pt idx="5">
                  <c:v>1992.0</c:v>
                </c:pt>
                <c:pt idx="6">
                  <c:v>1993.0</c:v>
                </c:pt>
                <c:pt idx="7">
                  <c:v>1994.0</c:v>
                </c:pt>
                <c:pt idx="8">
                  <c:v>1995.0</c:v>
                </c:pt>
                <c:pt idx="9">
                  <c:v>1996.0</c:v>
                </c:pt>
                <c:pt idx="10">
                  <c:v>1997.0</c:v>
                </c:pt>
                <c:pt idx="11">
                  <c:v>1998.0</c:v>
                </c:pt>
                <c:pt idx="12">
                  <c:v>1999.0</c:v>
                </c:pt>
                <c:pt idx="13">
                  <c:v>2000.0</c:v>
                </c:pt>
                <c:pt idx="14">
                  <c:v>2001.0</c:v>
                </c:pt>
                <c:pt idx="15">
                  <c:v>2002.0</c:v>
                </c:pt>
                <c:pt idx="16">
                  <c:v>2003.0</c:v>
                </c:pt>
                <c:pt idx="17">
                  <c:v>2004.0</c:v>
                </c:pt>
                <c:pt idx="18">
                  <c:v>2005.0</c:v>
                </c:pt>
                <c:pt idx="19">
                  <c:v>2006.0</c:v>
                </c:pt>
                <c:pt idx="20">
                  <c:v>2007.0</c:v>
                </c:pt>
                <c:pt idx="21">
                  <c:v>2008.0</c:v>
                </c:pt>
              </c:numCache>
            </c:numRef>
          </c:cat>
          <c:val>
            <c:numRef>
              <c:f>全体!$B$3:$W$3</c:f>
              <c:numCache>
                <c:formatCode>General</c:formatCode>
                <c:ptCount val="22"/>
                <c:pt idx="0">
                  <c:v>2.342967244701349</c:v>
                </c:pt>
                <c:pt idx="1">
                  <c:v>2.478080120937264</c:v>
                </c:pt>
                <c:pt idx="2">
                  <c:v>2.679223744292237</c:v>
                </c:pt>
                <c:pt idx="3">
                  <c:v>2.772953736654804</c:v>
                </c:pt>
                <c:pt idx="4">
                  <c:v>2.860449285228046</c:v>
                </c:pt>
                <c:pt idx="5">
                  <c:v>2.410516002612671</c:v>
                </c:pt>
                <c:pt idx="6">
                  <c:v>1.909034653465347</c:v>
                </c:pt>
                <c:pt idx="7">
                  <c:v>1.553445635528331</c:v>
                </c:pt>
                <c:pt idx="8">
                  <c:v>1.203125</c:v>
                </c:pt>
                <c:pt idx="9">
                  <c:v>1.078685808945334</c:v>
                </c:pt>
                <c:pt idx="10">
                  <c:v>1.448635634028892</c:v>
                </c:pt>
                <c:pt idx="11">
                  <c:v>1.675434243176179</c:v>
                </c:pt>
                <c:pt idx="12">
                  <c:v>1.245105328376704</c:v>
                </c:pt>
                <c:pt idx="13">
                  <c:v>0.989085617268979</c:v>
                </c:pt>
                <c:pt idx="14">
                  <c:v>1.093838862559242</c:v>
                </c:pt>
                <c:pt idx="15">
                  <c:v>1.332868433286843</c:v>
                </c:pt>
                <c:pt idx="16">
                  <c:v>1.300139275766017</c:v>
                </c:pt>
                <c:pt idx="17">
                  <c:v>1.345630620244409</c:v>
                </c:pt>
                <c:pt idx="18">
                  <c:v>1.371868535968743</c:v>
                </c:pt>
                <c:pt idx="19">
                  <c:v>1.601650240660096</c:v>
                </c:pt>
                <c:pt idx="20">
                  <c:v>1.888303959716182</c:v>
                </c:pt>
                <c:pt idx="21">
                  <c:v>2.136540664375716</c:v>
                </c:pt>
              </c:numCache>
            </c:numRef>
          </c:val>
        </c:ser>
        <c:marker val="1"/>
        <c:axId val="589164920"/>
        <c:axId val="589167368"/>
      </c:lineChart>
      <c:catAx>
        <c:axId val="589149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154920"/>
        <c:crosses val="autoZero"/>
        <c:auto val="1"/>
        <c:lblAlgn val="ctr"/>
        <c:lblOffset val="100"/>
        <c:tickLblSkip val="1"/>
        <c:tickMarkSkip val="1"/>
      </c:catAx>
      <c:valAx>
        <c:axId val="589154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0164439959191109"/>
              <c:y val="0.46028037383177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149048"/>
        <c:crosses val="autoZero"/>
        <c:crossBetween val="between"/>
      </c:valAx>
      <c:catAx>
        <c:axId val="589164920"/>
        <c:scaling>
          <c:orientation val="minMax"/>
        </c:scaling>
        <c:delete val="1"/>
        <c:axPos val="b"/>
        <c:numFmt formatCode="General" sourceLinked="1"/>
        <c:tickLblPos val="nextTo"/>
        <c:crossAx val="589167368"/>
        <c:crosses val="autoZero"/>
        <c:auto val="1"/>
        <c:lblAlgn val="ctr"/>
        <c:lblOffset val="100"/>
      </c:catAx>
      <c:valAx>
        <c:axId val="589167368"/>
        <c:scaling>
          <c:orientation val="minMax"/>
        </c:scaling>
        <c:axPos val="r"/>
        <c:title>
          <c:tx>
            <c:rich>
              <a:bodyPr/>
              <a:lstStyle/>
              <a:p>
                <a:pPr algn="ctr" rtl="1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倍</a:t>
                </a:r>
              </a:p>
            </c:rich>
          </c:tx>
          <c:layout>
            <c:manualLayout>
              <c:xMode val="edge"/>
              <c:yMode val="edge"/>
              <c:x val="0.838643791874654"/>
              <c:y val="0.4602803738317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164920"/>
        <c:crosses val="max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531783712876"/>
          <c:y val="0.41588785046729"/>
          <c:w val="0.121274469903443"/>
          <c:h val="0.12850467289719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57150</xdr:rowOff>
    </xdr:from>
    <xdr:to>
      <xdr:col>16</xdr:col>
      <xdr:colOff>400050</xdr:colOff>
      <xdr:row>33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20"/>
  <sheetViews>
    <sheetView tabSelected="1" workbookViewId="0">
      <selection activeCell="A13" sqref="A13"/>
    </sheetView>
  </sheetViews>
  <sheetFormatPr baseColWidth="12" defaultColWidth="12.83203125" defaultRowHeight="14"/>
  <cols>
    <col min="1" max="1" width="15" customWidth="1"/>
    <col min="2" max="23" width="9" customWidth="1"/>
  </cols>
  <sheetData>
    <row r="1" spans="1:24" ht="1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thickBot="1">
      <c r="A2" s="3"/>
      <c r="B2" s="4">
        <v>1987</v>
      </c>
      <c r="C2" s="5">
        <v>1988</v>
      </c>
      <c r="D2" s="6">
        <v>1989</v>
      </c>
      <c r="E2" s="5">
        <v>1990</v>
      </c>
      <c r="F2" s="6">
        <v>1991</v>
      </c>
      <c r="G2" s="5">
        <v>1992</v>
      </c>
      <c r="H2" s="6">
        <v>1993</v>
      </c>
      <c r="I2" s="5">
        <v>1994</v>
      </c>
      <c r="J2" s="6">
        <v>1995</v>
      </c>
      <c r="K2" s="5">
        <v>1996</v>
      </c>
      <c r="L2" s="6">
        <v>1997</v>
      </c>
      <c r="M2" s="5">
        <v>1998</v>
      </c>
      <c r="N2" s="6">
        <v>1999</v>
      </c>
      <c r="O2" s="5">
        <v>2000</v>
      </c>
      <c r="P2" s="6">
        <v>2001</v>
      </c>
      <c r="Q2" s="5">
        <v>2002</v>
      </c>
      <c r="R2" s="6">
        <v>2003</v>
      </c>
      <c r="S2" s="5">
        <v>2004</v>
      </c>
      <c r="T2" s="6">
        <v>2005</v>
      </c>
      <c r="U2" s="5">
        <v>2006</v>
      </c>
      <c r="V2" s="6">
        <v>2007</v>
      </c>
      <c r="W2" s="7">
        <v>2008</v>
      </c>
      <c r="X2" s="1"/>
    </row>
    <row r="3" spans="1:24" ht="15" thickTop="1">
      <c r="A3" s="8" t="s">
        <v>1</v>
      </c>
      <c r="B3" s="9">
        <f t="shared" ref="B3:W3" si="0">B4/B5</f>
        <v>2.3429672447013488</v>
      </c>
      <c r="C3" s="10">
        <f t="shared" si="0"/>
        <v>2.4780801209372636</v>
      </c>
      <c r="D3" s="10">
        <f t="shared" si="0"/>
        <v>2.6792237442922375</v>
      </c>
      <c r="E3" s="10">
        <f t="shared" si="0"/>
        <v>2.7729537366548045</v>
      </c>
      <c r="F3" s="10">
        <f t="shared" si="0"/>
        <v>2.8604492852280461</v>
      </c>
      <c r="G3" s="10">
        <f t="shared" si="0"/>
        <v>2.4105160026126713</v>
      </c>
      <c r="H3" s="10">
        <f t="shared" si="0"/>
        <v>1.9090346534653466</v>
      </c>
      <c r="I3" s="10">
        <f t="shared" si="0"/>
        <v>1.5534456355283308</v>
      </c>
      <c r="J3" s="10">
        <f t="shared" si="0"/>
        <v>1.203125</v>
      </c>
      <c r="K3" s="10">
        <f t="shared" si="0"/>
        <v>1.0786858089453342</v>
      </c>
      <c r="L3" s="10">
        <f t="shared" si="0"/>
        <v>1.4486356340288924</v>
      </c>
      <c r="M3" s="10">
        <f t="shared" si="0"/>
        <v>1.6754342431761786</v>
      </c>
      <c r="N3" s="10">
        <f t="shared" si="0"/>
        <v>1.2451053283767037</v>
      </c>
      <c r="O3" s="10">
        <f t="shared" si="0"/>
        <v>0.98908561726897892</v>
      </c>
      <c r="P3" s="10">
        <f t="shared" si="0"/>
        <v>1.0938388625592417</v>
      </c>
      <c r="Q3" s="10">
        <f t="shared" si="0"/>
        <v>1.3328684332868432</v>
      </c>
      <c r="R3" s="10">
        <f t="shared" si="0"/>
        <v>1.3001392757660166</v>
      </c>
      <c r="S3" s="10">
        <f t="shared" si="0"/>
        <v>1.3456306202444086</v>
      </c>
      <c r="T3" s="10">
        <f t="shared" si="0"/>
        <v>1.3718685359687428</v>
      </c>
      <c r="U3" s="10">
        <f t="shared" si="0"/>
        <v>1.6016502406600963</v>
      </c>
      <c r="V3" s="10">
        <f t="shared" si="0"/>
        <v>1.8883039597161821</v>
      </c>
      <c r="W3" s="11">
        <f t="shared" si="0"/>
        <v>2.1365406643757159</v>
      </c>
      <c r="X3" s="1"/>
    </row>
    <row r="4" spans="1:24">
      <c r="A4" s="12" t="s">
        <v>2</v>
      </c>
      <c r="B4" s="13">
        <v>608000</v>
      </c>
      <c r="C4" s="14">
        <v>655700</v>
      </c>
      <c r="D4" s="14">
        <v>704100</v>
      </c>
      <c r="E4" s="14">
        <v>779200</v>
      </c>
      <c r="F4" s="14">
        <v>840400</v>
      </c>
      <c r="G4" s="14">
        <v>738100</v>
      </c>
      <c r="H4" s="14">
        <v>617000</v>
      </c>
      <c r="I4" s="14">
        <v>507200</v>
      </c>
      <c r="J4" s="14">
        <v>400400</v>
      </c>
      <c r="K4" s="14">
        <v>390700</v>
      </c>
      <c r="L4" s="14">
        <v>541500</v>
      </c>
      <c r="M4" s="14">
        <v>675200</v>
      </c>
      <c r="N4" s="14">
        <v>502400</v>
      </c>
      <c r="O4" s="14">
        <v>407800</v>
      </c>
      <c r="P4" s="14">
        <v>461600</v>
      </c>
      <c r="Q4" s="14">
        <v>573400</v>
      </c>
      <c r="R4" s="14">
        <v>560100</v>
      </c>
      <c r="S4" s="14">
        <v>583600</v>
      </c>
      <c r="T4" s="14">
        <v>596900</v>
      </c>
      <c r="U4" s="14">
        <v>698800</v>
      </c>
      <c r="V4" s="14">
        <v>825000</v>
      </c>
      <c r="W4" s="15">
        <v>932600</v>
      </c>
      <c r="X4" s="1"/>
    </row>
    <row r="5" spans="1:24" ht="15" thickBot="1">
      <c r="A5" s="16" t="s">
        <v>3</v>
      </c>
      <c r="B5" s="17">
        <v>259500</v>
      </c>
      <c r="C5" s="18">
        <v>264600</v>
      </c>
      <c r="D5" s="18">
        <v>262800</v>
      </c>
      <c r="E5" s="18">
        <v>281000</v>
      </c>
      <c r="F5" s="18">
        <v>293800</v>
      </c>
      <c r="G5" s="18">
        <v>306200</v>
      </c>
      <c r="H5" s="18">
        <v>323200</v>
      </c>
      <c r="I5" s="18">
        <v>326500</v>
      </c>
      <c r="J5" s="18">
        <v>332800</v>
      </c>
      <c r="K5" s="18">
        <v>362200</v>
      </c>
      <c r="L5" s="18">
        <v>373800</v>
      </c>
      <c r="M5" s="18">
        <v>403000</v>
      </c>
      <c r="N5" s="18">
        <v>403500</v>
      </c>
      <c r="O5" s="18">
        <v>412300</v>
      </c>
      <c r="P5" s="18">
        <v>422000</v>
      </c>
      <c r="Q5" s="18">
        <v>430200</v>
      </c>
      <c r="R5" s="18">
        <v>430800</v>
      </c>
      <c r="S5" s="18">
        <v>433700</v>
      </c>
      <c r="T5" s="18">
        <v>435100</v>
      </c>
      <c r="U5" s="18">
        <v>436300</v>
      </c>
      <c r="V5" s="18">
        <v>436900</v>
      </c>
      <c r="W5" s="19">
        <v>436500</v>
      </c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</sheetData>
  <phoneticPr fontId="2"/>
  <pageMargins left="0.78749999999999998" right="0.78749999999999998" top="1.0527777777777778" bottom="1.0527777777777778" header="0.78749999999999998" footer="0.78749999999999998"/>
  <headerFooter alignWithMargins="0">
    <oddHeader>&amp;C&amp;"Times New Roman,標準"&amp;12&amp;A</oddHeader>
    <oddFooter>&amp;C&amp;"Times New Roman,標準"&amp;12ページ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6"/>
  <sheetViews>
    <sheetView workbookViewId="0">
      <selection activeCell="E36" sqref="E36"/>
    </sheetView>
  </sheetViews>
  <sheetFormatPr baseColWidth="12" defaultColWidth="12.83203125" defaultRowHeight="14"/>
  <cols>
    <col min="1" max="1" width="15" style="21" customWidth="1"/>
    <col min="2" max="23" width="9" style="21" customWidth="1"/>
    <col min="24" max="16384" width="12.83203125" style="21"/>
  </cols>
  <sheetData>
    <row r="1" spans="1:15" ht="15" thickBot="1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" thickBot="1">
      <c r="A2" s="22"/>
      <c r="B2" s="23">
        <v>1996</v>
      </c>
      <c r="C2" s="24">
        <v>1997</v>
      </c>
      <c r="D2" s="24">
        <v>1998</v>
      </c>
      <c r="E2" s="24">
        <v>1999</v>
      </c>
      <c r="F2" s="24">
        <v>2000</v>
      </c>
      <c r="G2" s="24">
        <v>2001</v>
      </c>
      <c r="H2" s="24">
        <v>2002</v>
      </c>
      <c r="I2" s="24">
        <v>2003</v>
      </c>
      <c r="J2" s="24">
        <v>2004</v>
      </c>
      <c r="K2" s="24">
        <v>2005</v>
      </c>
      <c r="L2" s="24">
        <v>2006</v>
      </c>
      <c r="M2" s="24">
        <v>2007</v>
      </c>
      <c r="N2" s="25">
        <v>2008</v>
      </c>
      <c r="O2" s="20"/>
    </row>
    <row r="3" spans="1:15" ht="15" thickTop="1">
      <c r="A3" s="26" t="s">
        <v>5</v>
      </c>
      <c r="B3" s="27">
        <v>1.08</v>
      </c>
      <c r="C3" s="28">
        <v>1.45</v>
      </c>
      <c r="D3" s="28">
        <v>1.68</v>
      </c>
      <c r="E3" s="28">
        <v>1.25</v>
      </c>
      <c r="F3" s="28">
        <v>0.99</v>
      </c>
      <c r="G3" s="28">
        <v>1.0900000000000001</v>
      </c>
      <c r="H3" s="28">
        <v>1.33</v>
      </c>
      <c r="I3" s="28">
        <v>1.3</v>
      </c>
      <c r="J3" s="28">
        <v>1.35</v>
      </c>
      <c r="K3" s="28">
        <v>1.37</v>
      </c>
      <c r="L3" s="28">
        <v>1.6</v>
      </c>
      <c r="M3" s="28">
        <v>1.89</v>
      </c>
      <c r="N3" s="29">
        <v>2.14</v>
      </c>
      <c r="O3" s="20"/>
    </row>
    <row r="4" spans="1:15">
      <c r="A4" s="30" t="s">
        <v>11</v>
      </c>
      <c r="B4" s="31">
        <v>2.0099999999999998</v>
      </c>
      <c r="C4" s="32">
        <v>2.73</v>
      </c>
      <c r="D4" s="32">
        <v>3.11</v>
      </c>
      <c r="E4" s="32">
        <v>1.88</v>
      </c>
      <c r="F4" s="32">
        <v>1.55</v>
      </c>
      <c r="G4" s="32">
        <v>1.78</v>
      </c>
      <c r="H4" s="32">
        <v>2.36</v>
      </c>
      <c r="I4" s="32">
        <v>2.2999999999999998</v>
      </c>
      <c r="J4" s="32">
        <v>2.5499999999999998</v>
      </c>
      <c r="K4" s="32">
        <v>2.5299999999999998</v>
      </c>
      <c r="L4" s="32">
        <v>2.77</v>
      </c>
      <c r="M4" s="32">
        <v>3.42</v>
      </c>
      <c r="N4" s="33">
        <v>4.22</v>
      </c>
      <c r="O4" s="20"/>
    </row>
    <row r="5" spans="1:15" ht="15" thickBot="1">
      <c r="A5" s="34" t="s">
        <v>12</v>
      </c>
      <c r="B5" s="35">
        <v>0.32</v>
      </c>
      <c r="C5" s="36">
        <v>0.36</v>
      </c>
      <c r="D5" s="36">
        <v>0.54</v>
      </c>
      <c r="E5" s="36">
        <v>0.56999999999999995</v>
      </c>
      <c r="F5" s="36">
        <v>0.49</v>
      </c>
      <c r="G5" s="36">
        <v>0.48</v>
      </c>
      <c r="H5" s="36">
        <v>0.53</v>
      </c>
      <c r="I5" s="36">
        <v>0.52</v>
      </c>
      <c r="J5" s="36">
        <v>0.5</v>
      </c>
      <c r="K5" s="36">
        <v>0.56000000000000005</v>
      </c>
      <c r="L5" s="36">
        <v>0.68</v>
      </c>
      <c r="M5" s="36">
        <v>0.75</v>
      </c>
      <c r="N5" s="37">
        <v>0.77</v>
      </c>
      <c r="O5" s="20"/>
    </row>
    <row r="6" spans="1: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</sheetData>
  <phoneticPr fontId="2"/>
  <pageMargins left="0.78749999999999998" right="0.78749999999999998" top="1.0527777777777778" bottom="1.0527777777777778" header="0.78749999999999998" footer="0.78749999999999998"/>
  <headerFooter alignWithMargins="0">
    <oddHeader>&amp;C&amp;"Times New Roman,標準"&amp;12&amp;A</oddHeader>
    <oddFooter>&amp;C&amp;"Times New Roman,標準"&amp;12ページ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9"/>
  <sheetViews>
    <sheetView workbookViewId="0">
      <selection activeCell="B16" sqref="B16"/>
    </sheetView>
  </sheetViews>
  <sheetFormatPr baseColWidth="12" defaultColWidth="12.83203125" defaultRowHeight="14"/>
  <cols>
    <col min="1" max="1" width="19.83203125" style="21" bestFit="1" customWidth="1"/>
    <col min="2" max="23" width="9" style="21" customWidth="1"/>
    <col min="24" max="16384" width="12.83203125" style="21"/>
  </cols>
  <sheetData>
    <row r="1" spans="1:15" ht="15" thickBot="1">
      <c r="A1" s="38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" thickBot="1">
      <c r="A2" s="22"/>
      <c r="B2" s="23">
        <v>1996</v>
      </c>
      <c r="C2" s="24">
        <v>1997</v>
      </c>
      <c r="D2" s="24">
        <v>1998</v>
      </c>
      <c r="E2" s="24">
        <v>1999</v>
      </c>
      <c r="F2" s="24">
        <v>2000</v>
      </c>
      <c r="G2" s="24">
        <v>2001</v>
      </c>
      <c r="H2" s="24">
        <v>2002</v>
      </c>
      <c r="I2" s="24">
        <v>2003</v>
      </c>
      <c r="J2" s="24">
        <v>2004</v>
      </c>
      <c r="K2" s="24">
        <v>2005</v>
      </c>
      <c r="L2" s="24">
        <v>2006</v>
      </c>
      <c r="M2" s="24">
        <v>2007</v>
      </c>
      <c r="N2" s="25">
        <v>2008</v>
      </c>
      <c r="O2" s="20"/>
    </row>
    <row r="3" spans="1:15" ht="15" thickTop="1">
      <c r="A3" s="26" t="s">
        <v>5</v>
      </c>
      <c r="B3" s="27">
        <v>1.08</v>
      </c>
      <c r="C3" s="28">
        <v>1.45</v>
      </c>
      <c r="D3" s="28">
        <v>1.68</v>
      </c>
      <c r="E3" s="28">
        <v>1.25</v>
      </c>
      <c r="F3" s="28">
        <v>0.99</v>
      </c>
      <c r="G3" s="28">
        <v>1.0900000000000001</v>
      </c>
      <c r="H3" s="28">
        <v>1.33</v>
      </c>
      <c r="I3" s="28">
        <v>1.3</v>
      </c>
      <c r="J3" s="28">
        <v>1.35</v>
      </c>
      <c r="K3" s="28">
        <v>1.37</v>
      </c>
      <c r="L3" s="28">
        <v>1.6</v>
      </c>
      <c r="M3" s="28">
        <v>1.89</v>
      </c>
      <c r="N3" s="29">
        <v>2.14</v>
      </c>
      <c r="O3" s="20"/>
    </row>
    <row r="4" spans="1:15">
      <c r="A4" s="30" t="s">
        <v>7</v>
      </c>
      <c r="B4" s="31">
        <v>1.37</v>
      </c>
      <c r="C4" s="32">
        <v>1.71</v>
      </c>
      <c r="D4" s="32">
        <v>2.0499999999999998</v>
      </c>
      <c r="E4" s="32">
        <v>1.53</v>
      </c>
      <c r="F4" s="32">
        <v>1.21</v>
      </c>
      <c r="G4" s="32">
        <v>1.35</v>
      </c>
      <c r="H4" s="32">
        <v>1.69</v>
      </c>
      <c r="I4" s="32">
        <v>1.62</v>
      </c>
      <c r="J4" s="32">
        <v>1.59</v>
      </c>
      <c r="K4" s="32">
        <v>1.63</v>
      </c>
      <c r="L4" s="32">
        <v>1.93</v>
      </c>
      <c r="M4" s="32">
        <v>2.33</v>
      </c>
      <c r="N4" s="33">
        <v>2.64</v>
      </c>
      <c r="O4" s="20"/>
    </row>
    <row r="5" spans="1:15">
      <c r="A5" s="30" t="s">
        <v>8</v>
      </c>
      <c r="B5" s="31">
        <v>2.67</v>
      </c>
      <c r="C5" s="32">
        <v>4.04</v>
      </c>
      <c r="D5" s="32">
        <v>4.34</v>
      </c>
      <c r="E5" s="32">
        <v>3.5</v>
      </c>
      <c r="F5" s="32">
        <v>3.19</v>
      </c>
      <c r="G5" s="32">
        <v>3.48</v>
      </c>
      <c r="H5" s="32">
        <v>4.49</v>
      </c>
      <c r="I5" s="32">
        <v>4.3899999999999997</v>
      </c>
      <c r="J5" s="32">
        <v>4.6900000000000004</v>
      </c>
      <c r="K5" s="32">
        <v>4.49</v>
      </c>
      <c r="L5" s="32">
        <v>5.29</v>
      </c>
      <c r="M5" s="32">
        <v>6.38</v>
      </c>
      <c r="N5" s="33">
        <v>7.31</v>
      </c>
      <c r="O5" s="20"/>
    </row>
    <row r="6" spans="1:15">
      <c r="A6" s="30" t="s">
        <v>9</v>
      </c>
      <c r="B6" s="31">
        <v>0.35</v>
      </c>
      <c r="C6" s="32">
        <v>0.54</v>
      </c>
      <c r="D6" s="32">
        <v>0.87</v>
      </c>
      <c r="E6" s="32">
        <v>0.52</v>
      </c>
      <c r="F6" s="32">
        <v>0.54</v>
      </c>
      <c r="G6" s="32">
        <v>0.44</v>
      </c>
      <c r="H6" s="32">
        <v>0.49</v>
      </c>
      <c r="I6" s="32">
        <v>0.4</v>
      </c>
      <c r="J6" s="32">
        <v>0.35</v>
      </c>
      <c r="K6" s="32">
        <v>0.35</v>
      </c>
      <c r="L6" s="32">
        <v>0.35</v>
      </c>
      <c r="M6" s="32">
        <v>0.37</v>
      </c>
      <c r="N6" s="33">
        <v>0.39</v>
      </c>
      <c r="O6" s="20"/>
    </row>
    <row r="7" spans="1:15" ht="15" thickBot="1">
      <c r="A7" s="34" t="s">
        <v>10</v>
      </c>
      <c r="B7" s="35">
        <v>0.46</v>
      </c>
      <c r="C7" s="36">
        <v>0.61</v>
      </c>
      <c r="D7" s="36">
        <v>0.61</v>
      </c>
      <c r="E7" s="36">
        <v>0.43</v>
      </c>
      <c r="F7" s="36">
        <v>0.33</v>
      </c>
      <c r="G7" s="36">
        <v>0.37</v>
      </c>
      <c r="H7" s="36">
        <v>0.44</v>
      </c>
      <c r="I7" s="36">
        <v>0.45</v>
      </c>
      <c r="J7" s="36">
        <v>0.44</v>
      </c>
      <c r="K7" s="36">
        <v>0.45</v>
      </c>
      <c r="L7" s="36">
        <v>0.5</v>
      </c>
      <c r="M7" s="36">
        <v>0.61</v>
      </c>
      <c r="N7" s="37">
        <v>0.72</v>
      </c>
      <c r="O7" s="20"/>
    </row>
    <row r="8" spans="1: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</sheetData>
  <phoneticPr fontId="2"/>
  <pageMargins left="0.78749999999999998" right="0.78749999999999998" top="1.0527777777777778" bottom="1.0527777777777778" header="0.78749999999999998" footer="0.78749999999999998"/>
  <headerFooter alignWithMargins="0">
    <oddHeader>&amp;C&amp;"Times New Roman,標準"&amp;12&amp;A</oddHeader>
    <oddFooter>&amp;C&amp;"Times New Roman,標準"&amp;12ページ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全体</vt:lpstr>
      <vt:lpstr>従業員規模別</vt:lpstr>
      <vt:lpstr>業種別</vt:lpstr>
    </vt:vector>
  </TitlesOfParts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Murao</dc:creator>
  <cp:lastModifiedBy>村尾 元</cp:lastModifiedBy>
  <dcterms:created xsi:type="dcterms:W3CDTF">2008-06-11T03:16:16Z</dcterms:created>
  <dcterms:modified xsi:type="dcterms:W3CDTF">2008-07-07T19:05:37Z</dcterms:modified>
</cp:coreProperties>
</file>